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<sst xmlns="http://schemas.openxmlformats.org/spreadsheetml/2006/main" count="50" uniqueCount="41">
  <si>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По плану     </t>
  </si>
  <si>
    <t>Фактически</t>
  </si>
  <si>
    <t>сумма, руб.</t>
  </si>
  <si>
    <t>08 01</t>
  </si>
  <si>
    <t>07 02</t>
  </si>
  <si>
    <t>07 01</t>
  </si>
  <si>
    <t>07 07</t>
  </si>
  <si>
    <t>кол-во  мероприятий</t>
  </si>
  <si>
    <t>09 08</t>
  </si>
  <si>
    <t>Услуги по обеспечению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</si>
  <si>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% исполнения</t>
  </si>
  <si>
    <t>количество</t>
  </si>
  <si>
    <t xml:space="preserve">Код раздела, подраздела  расходов по бюджетной классификации           </t>
  </si>
  <si>
    <t xml:space="preserve">Наименование показателя </t>
  </si>
  <si>
    <t>Единица измерения</t>
  </si>
  <si>
    <t>Среднегодовое фактическое количество детей</t>
  </si>
  <si>
    <t>Среднегодовое фактическое количество учащихся</t>
  </si>
  <si>
    <t>Фактическое количество учащихся</t>
  </si>
  <si>
    <t>01 13</t>
  </si>
  <si>
    <t>Услуги по формированию и содержанию архивных фондов в целях информационного обеспечения граждан</t>
  </si>
  <si>
    <t>Количество единиц хранения</t>
  </si>
  <si>
    <t xml:space="preserve">   Норматив сумма, руб.</t>
  </si>
  <si>
    <t>Услуги по организации и осуществлению мероприятий межпоселенческого характера по работе с детьми и молодежью</t>
  </si>
  <si>
    <t>Услуги по предоставлению дополнительного образования детям и молодежи в учреждениях, организациях спортивной направленности (ДЮСШ)</t>
  </si>
  <si>
    <t>Услуги по предоставлению дополнительного образования детям  в музыкальных школах и школе искусств (в том числе по видам искусств)</t>
  </si>
  <si>
    <t>Услуги по предоставлению общедоступного и бесплатного дошкольного образования</t>
  </si>
  <si>
    <t>Услуги по созданию условий для обеспечения поселений, входящих в состав муниципального района, услугами по организации досуга и услугами по организации культуры</t>
  </si>
  <si>
    <t>Услуги по библиотечному обслуживанию населения межпоселенческими библиотеками, комплектованиюи обеспечению сохранности их библиотечных фондов</t>
  </si>
  <si>
    <t>Количество мероприятий</t>
  </si>
  <si>
    <t>Количество проведенных мероприятий</t>
  </si>
  <si>
    <t>количество обслуженных посетителей</t>
  </si>
  <si>
    <t>Услуги по созданию музеев муниципального района</t>
  </si>
  <si>
    <t>количество посещений музеев</t>
  </si>
  <si>
    <t xml:space="preserve">    Норматив   сумма, руб. (ПАР от 14.09.2010 № 760)</t>
  </si>
  <si>
    <t>Услуги по предоставлению общедоступного и бесплатного начального общего, основного общего среднего (полного) общего образования по основным общеобразовательным программам (за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РФ)</t>
  </si>
  <si>
    <t>Услуги по предоставлению дополнительного образования детям в учреждениях дополнительного образования (ДДТ)</t>
  </si>
  <si>
    <t>Кировской области</t>
  </si>
  <si>
    <t>Сведения по исполнению задания по предоставлению муниципальных услуг за 1 квартал 2011 года</t>
  </si>
  <si>
    <t>к остановлению администрации района</t>
  </si>
  <si>
    <t>от  28.04.2011 № 399</t>
  </si>
  <si>
    <t>Приложение № 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</si>
</sst>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/>
    </xf>
    <xf numFmtId="2" fontId="6" fillId="0" borderId="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" sqref="E9:E10"/>
    </sheetView>
  </sheetViews>
  <sheetFormatPr defaultColWidth="9.140625" defaultRowHeight="12.75"/>
  <cols>
    <col min="1" max="1" width="7.7109375" style="0" customWidth="1"/>
    <col min="2" max="2" width="59.140625" style="0" customWidth="1"/>
    <col min="3" max="3" width="14.57421875" style="0" customWidth="1"/>
    <col min="4" max="4" width="8.7109375" style="0" customWidth="1"/>
    <col min="5" max="5" width="11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.140625" style="0" customWidth="1"/>
  </cols>
  <sheetData>
    <row r="1" spans="5:10" ht="15.75">
      <c r="E1" s="16" t="s">
        <v>40</v>
      </c>
      <c r="F1" s="16"/>
      <c r="G1" s="16"/>
      <c r="H1" s="16"/>
      <c r="I1" s="16"/>
      <c r="J1" s="15"/>
    </row>
    <row r="2" spans="5:10" ht="15.75">
      <c r="E2" s="16" t="s">
        <v>38</v>
      </c>
      <c r="F2" s="16"/>
      <c r="G2" s="16"/>
      <c r="H2" s="16"/>
      <c r="I2" s="16"/>
      <c r="J2" s="15"/>
    </row>
    <row r="3" spans="5:10" ht="15.75">
      <c r="E3" s="16" t="s">
        <v>36</v>
      </c>
      <c r="F3" s="16"/>
      <c r="G3" s="16"/>
      <c r="H3" s="16"/>
      <c r="I3" s="16"/>
      <c r="J3" s="15"/>
    </row>
    <row r="4" spans="5:10" ht="15.75">
      <c r="E4" s="16" t="s">
        <v>39</v>
      </c>
      <c r="F4" s="16"/>
      <c r="G4" s="16"/>
      <c r="H4" s="16"/>
      <c r="I4" s="16"/>
      <c r="J4" s="15"/>
    </row>
    <row r="6" spans="1:9" ht="18.75">
      <c r="A6" s="14" t="s">
        <v>37</v>
      </c>
      <c r="B6" s="14"/>
      <c r="C6" s="14"/>
      <c r="D6" s="14"/>
      <c r="E6" s="14"/>
      <c r="F6" s="14"/>
      <c r="G6" s="14"/>
      <c r="H6" s="14"/>
      <c r="I6" s="14"/>
    </row>
    <row r="7" ht="16.5" thickBot="1">
      <c r="A7" s="1"/>
    </row>
    <row r="8" spans="1:9" ht="63.75" customHeight="1" thickBot="1">
      <c r="A8" s="20" t="s">
        <v>12</v>
      </c>
      <c r="B8" s="20" t="s">
        <v>13</v>
      </c>
      <c r="C8" s="20" t="s">
        <v>14</v>
      </c>
      <c r="D8" s="25" t="s">
        <v>0</v>
      </c>
      <c r="E8" s="26"/>
      <c r="F8" s="25" t="s">
        <v>1</v>
      </c>
      <c r="G8" s="27"/>
      <c r="H8" s="22" t="s">
        <v>10</v>
      </c>
      <c r="I8" s="23"/>
    </row>
    <row r="9" spans="1:9" ht="15.75" customHeight="1">
      <c r="A9" s="21"/>
      <c r="B9" s="21"/>
      <c r="C9" s="21"/>
      <c r="D9" s="20" t="s">
        <v>11</v>
      </c>
      <c r="E9" s="18" t="s">
        <v>33</v>
      </c>
      <c r="F9" s="20" t="s">
        <v>11</v>
      </c>
      <c r="G9" s="28" t="s">
        <v>21</v>
      </c>
      <c r="H9" s="30" t="s">
        <v>11</v>
      </c>
      <c r="I9" s="17" t="s">
        <v>2</v>
      </c>
    </row>
    <row r="10" spans="1:9" ht="61.5" customHeight="1" thickBot="1">
      <c r="A10" s="21"/>
      <c r="B10" s="21"/>
      <c r="C10" s="21"/>
      <c r="D10" s="21"/>
      <c r="E10" s="19"/>
      <c r="F10" s="24"/>
      <c r="G10" s="29"/>
      <c r="H10" s="30"/>
      <c r="I10" s="17"/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2">
        <v>5</v>
      </c>
      <c r="F11" s="2">
        <v>6</v>
      </c>
      <c r="G11" s="3">
        <v>7</v>
      </c>
      <c r="H11" s="4">
        <v>8</v>
      </c>
      <c r="I11" s="4">
        <v>9</v>
      </c>
    </row>
    <row r="12" spans="1:9" ht="48.75" customHeight="1">
      <c r="A12" s="6" t="s">
        <v>18</v>
      </c>
      <c r="B12" s="6" t="s">
        <v>19</v>
      </c>
      <c r="C12" s="7" t="s">
        <v>20</v>
      </c>
      <c r="D12" s="8">
        <v>50540</v>
      </c>
      <c r="E12" s="8">
        <v>22.09</v>
      </c>
      <c r="F12" s="8">
        <v>50028</v>
      </c>
      <c r="G12" s="8">
        <v>4.83</v>
      </c>
      <c r="H12" s="12">
        <f>F12/D12%</f>
        <v>98.98694103680253</v>
      </c>
      <c r="I12" s="13">
        <f>G12/E12%</f>
        <v>21.865097329108195</v>
      </c>
    </row>
    <row r="13" spans="1:9" ht="63.75" customHeight="1">
      <c r="A13" s="9" t="s">
        <v>5</v>
      </c>
      <c r="B13" s="9" t="s">
        <v>25</v>
      </c>
      <c r="C13" s="9" t="s">
        <v>15</v>
      </c>
      <c r="D13" s="8">
        <v>728</v>
      </c>
      <c r="E13" s="10">
        <v>34184.48</v>
      </c>
      <c r="F13" s="8">
        <v>639</v>
      </c>
      <c r="G13" s="8">
        <v>8532.58</v>
      </c>
      <c r="H13" s="12">
        <f aca="true" t="shared" si="0" ref="H13:H22">F13/D13%</f>
        <v>87.77472527472527</v>
      </c>
      <c r="I13" s="13">
        <f aca="true" t="shared" si="1" ref="I13:I22">G13/E13%</f>
        <v>24.9603913822881</v>
      </c>
    </row>
    <row r="14" spans="1:9" ht="99" customHeight="1">
      <c r="A14" s="9" t="s">
        <v>4</v>
      </c>
      <c r="B14" s="9" t="s">
        <v>34</v>
      </c>
      <c r="C14" s="9" t="s">
        <v>16</v>
      </c>
      <c r="D14" s="8">
        <v>1839</v>
      </c>
      <c r="E14" s="10">
        <v>12611.87</v>
      </c>
      <c r="F14" s="8">
        <v>1860</v>
      </c>
      <c r="G14" s="8">
        <v>3986.43</v>
      </c>
      <c r="H14" s="12">
        <f t="shared" si="0"/>
        <v>101.14192495921696</v>
      </c>
      <c r="I14" s="13">
        <f t="shared" si="1"/>
        <v>31.60855606662612</v>
      </c>
    </row>
    <row r="15" spans="1:9" ht="51.75" customHeight="1">
      <c r="A15" s="9" t="s">
        <v>4</v>
      </c>
      <c r="B15" s="9" t="s">
        <v>24</v>
      </c>
      <c r="C15" s="9" t="s">
        <v>17</v>
      </c>
      <c r="D15" s="8">
        <v>373</v>
      </c>
      <c r="E15" s="10">
        <v>18697.42</v>
      </c>
      <c r="F15" s="8">
        <v>364</v>
      </c>
      <c r="G15" s="8">
        <v>4317.38</v>
      </c>
      <c r="H15" s="12">
        <f t="shared" si="0"/>
        <v>97.58713136729223</v>
      </c>
      <c r="I15" s="13">
        <f t="shared" si="1"/>
        <v>23.090779369560078</v>
      </c>
    </row>
    <row r="16" spans="1:9" ht="65.25" customHeight="1">
      <c r="A16" s="9" t="s">
        <v>4</v>
      </c>
      <c r="B16" s="9" t="s">
        <v>35</v>
      </c>
      <c r="C16" s="9" t="s">
        <v>16</v>
      </c>
      <c r="D16" s="8">
        <v>1452</v>
      </c>
      <c r="E16" s="10">
        <v>2969.19</v>
      </c>
      <c r="F16" s="8">
        <v>1612</v>
      </c>
      <c r="G16" s="8">
        <v>546.47</v>
      </c>
      <c r="H16" s="12">
        <f t="shared" si="0"/>
        <v>111.01928374655648</v>
      </c>
      <c r="I16" s="13">
        <f t="shared" si="1"/>
        <v>18.404682758597463</v>
      </c>
    </row>
    <row r="17" spans="1:9" ht="62.25" customHeight="1">
      <c r="A17" s="9" t="s">
        <v>4</v>
      </c>
      <c r="B17" s="9" t="s">
        <v>23</v>
      </c>
      <c r="C17" s="9" t="s">
        <v>16</v>
      </c>
      <c r="D17" s="8">
        <v>467</v>
      </c>
      <c r="E17" s="8">
        <v>9711.02</v>
      </c>
      <c r="F17" s="8">
        <v>490</v>
      </c>
      <c r="G17" s="8">
        <v>2039.72</v>
      </c>
      <c r="H17" s="12">
        <f t="shared" si="0"/>
        <v>104.92505353319058</v>
      </c>
      <c r="I17" s="13">
        <f t="shared" si="1"/>
        <v>21.004178757741204</v>
      </c>
    </row>
    <row r="18" spans="1:9" ht="38.25" customHeight="1">
      <c r="A18" s="9" t="s">
        <v>6</v>
      </c>
      <c r="B18" s="9" t="s">
        <v>22</v>
      </c>
      <c r="C18" s="9" t="s">
        <v>28</v>
      </c>
      <c r="D18" s="8">
        <v>80</v>
      </c>
      <c r="E18" s="10">
        <v>2125</v>
      </c>
      <c r="F18" s="8">
        <v>23</v>
      </c>
      <c r="G18" s="8">
        <v>3210.98</v>
      </c>
      <c r="H18" s="12">
        <f t="shared" si="0"/>
        <v>28.75</v>
      </c>
      <c r="I18" s="13">
        <f t="shared" si="1"/>
        <v>151.1049411764706</v>
      </c>
    </row>
    <row r="19" spans="1:9" ht="48" customHeight="1">
      <c r="A19" s="9" t="s">
        <v>3</v>
      </c>
      <c r="B19" s="9" t="s">
        <v>26</v>
      </c>
      <c r="C19" s="9" t="s">
        <v>29</v>
      </c>
      <c r="D19" s="8">
        <v>5154</v>
      </c>
      <c r="E19" s="10">
        <v>2151.68</v>
      </c>
      <c r="F19" s="8">
        <v>1376</v>
      </c>
      <c r="G19" s="8">
        <v>2042.02</v>
      </c>
      <c r="H19" s="12">
        <f t="shared" si="0"/>
        <v>26.697710516103996</v>
      </c>
      <c r="I19" s="13">
        <f t="shared" si="1"/>
        <v>94.90351725163593</v>
      </c>
    </row>
    <row r="20" spans="1:9" ht="51.75" customHeight="1">
      <c r="A20" s="9" t="s">
        <v>3</v>
      </c>
      <c r="B20" s="9" t="s">
        <v>27</v>
      </c>
      <c r="C20" s="9" t="s">
        <v>30</v>
      </c>
      <c r="D20" s="11">
        <v>25054</v>
      </c>
      <c r="E20" s="8">
        <v>230.71</v>
      </c>
      <c r="F20" s="8">
        <v>13528</v>
      </c>
      <c r="G20" s="8">
        <v>77.19</v>
      </c>
      <c r="H20" s="12">
        <f t="shared" si="0"/>
        <v>53.995370000798275</v>
      </c>
      <c r="I20" s="13">
        <f t="shared" si="1"/>
        <v>33.457587447444844</v>
      </c>
    </row>
    <row r="21" spans="1:9" ht="45">
      <c r="A21" s="9" t="s">
        <v>3</v>
      </c>
      <c r="B21" s="9" t="s">
        <v>31</v>
      </c>
      <c r="C21" s="9" t="s">
        <v>32</v>
      </c>
      <c r="D21" s="8">
        <v>15200</v>
      </c>
      <c r="E21" s="8">
        <v>113.24</v>
      </c>
      <c r="F21" s="8">
        <v>3600</v>
      </c>
      <c r="G21" s="8">
        <v>97.07</v>
      </c>
      <c r="H21" s="12">
        <f t="shared" si="0"/>
        <v>23.68421052631579</v>
      </c>
      <c r="I21" s="13">
        <f t="shared" si="1"/>
        <v>85.72059342988344</v>
      </c>
    </row>
    <row r="22" spans="1:9" ht="78.75" customHeight="1">
      <c r="A22" s="9" t="s">
        <v>8</v>
      </c>
      <c r="B22" s="9" t="s">
        <v>9</v>
      </c>
      <c r="C22" s="9" t="s">
        <v>7</v>
      </c>
      <c r="D22" s="8">
        <v>120</v>
      </c>
      <c r="E22" s="10">
        <v>2833.33</v>
      </c>
      <c r="F22" s="8">
        <v>44</v>
      </c>
      <c r="G22" s="8">
        <v>2294.11</v>
      </c>
      <c r="H22" s="12">
        <f t="shared" si="0"/>
        <v>36.66666666666667</v>
      </c>
      <c r="I22" s="12">
        <f t="shared" si="1"/>
        <v>80.96868349256883</v>
      </c>
    </row>
  </sheetData>
  <mergeCells count="16">
    <mergeCell ref="G9:G10"/>
    <mergeCell ref="H9:H10"/>
    <mergeCell ref="I9:I10"/>
    <mergeCell ref="E9:E10"/>
    <mergeCell ref="A8:A10"/>
    <mergeCell ref="B8:B10"/>
    <mergeCell ref="C8:C10"/>
    <mergeCell ref="H8:I8"/>
    <mergeCell ref="D9:D10"/>
    <mergeCell ref="F9:F10"/>
    <mergeCell ref="D8:E8"/>
    <mergeCell ref="F8:G8"/>
    <mergeCell ref="E1:I1"/>
    <mergeCell ref="E2:I2"/>
    <mergeCell ref="E3:I3"/>
    <mergeCell ref="E4:I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User002</cp:lastModifiedBy>
  <cp:lastPrinted>2011-04-28T10:48:09Z</cp:lastPrinted>
  <dcterms:created xsi:type="dcterms:W3CDTF">1996-10-08T23:32:33Z</dcterms:created>
  <dcterms:modified xsi:type="dcterms:W3CDTF">2011-04-28T10:48:23Z</dcterms:modified>
  <cp:category/>
  <cp:version/>
  <cp:contentType/>
  <cp:contentStatus/>
</cp:coreProperties>
</file>